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ΣΥΝΕΝΤΕΥΞΗ!$A$1:$AI$10</definedName>
  </definedNames>
  <calcPr calcId="124519"/>
</workbook>
</file>

<file path=xl/calcChain.xml><?xml version="1.0" encoding="utf-8"?>
<calcChain xmlns="http://schemas.openxmlformats.org/spreadsheetml/2006/main">
  <c r="AE7" i="2"/>
  <c r="Y7"/>
  <c r="S7"/>
  <c r="M7"/>
  <c r="AE8"/>
  <c r="Y8"/>
  <c r="S8"/>
  <c r="M8"/>
  <c r="G8"/>
  <c r="AF8" l="1"/>
  <c r="AH8" s="1"/>
  <c r="G7"/>
  <c r="AF7" l="1"/>
  <c r="AH7" s="1"/>
</calcChain>
</file>

<file path=xl/sharedStrings.xml><?xml version="1.0" encoding="utf-8"?>
<sst xmlns="http://schemas.openxmlformats.org/spreadsheetml/2006/main" count="39" uniqueCount="23">
  <si>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</si>
  <si>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</si>
  <si>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</si>
  <si>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</si>
  <si>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</si>
  <si>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</si>
  <si>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</si>
  <si>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</si>
  <si>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</si>
  <si>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</si>
  <si>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</si>
  <si>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</si>
  <si>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</si>
  <si>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</si>
  <si>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</si>
  <si>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ΜΟΡΙΟΔΟΤΗΣΗΣ ΚΑΙ ΚΑΤΑΤΑΞΗΣ ΥΠΟΨΗΦΙΩΝ </t>
    </r>
    <r>
      <rPr>
        <b/>
        <sz val="16"/>
        <color theme="1"/>
        <rFont val="Calibri"/>
        <family val="2"/>
        <charset val="161"/>
        <scheme val="minor"/>
      </rPr>
      <t xml:space="preserve">ΓΙΑ (1) ΜΙΑ ΘΕΣΗ ΕΠΙΜΕΛΗΤΗ  Β'  ΓΙΑ ΤΗΝ </t>
    </r>
    <r>
      <rPr>
        <b/>
        <sz val="20"/>
        <color theme="1"/>
        <rFont val="Calibri"/>
        <family val="2"/>
        <charset val="161"/>
        <scheme val="minor"/>
      </rPr>
      <t>ΕΙΔΙΚΟΤΗΤΑ ΑΙΜΑΤΟΛΟΓΙΑΣ Η΄ΙΑΤΡΙΚΗΣ ΒΙΟΠΑΘΟΛΟΓΙΑΣ-ΕΡΓΑΣΤΗΡΙΑΚΗΣ ΙΑΤΡΙΚΗΣ Η΄ΠΑΙΔΙΑΤΡΙΚΗΣ Η΄ΕΔΩΤΕΡΙΚΗΣ ΠΑΘΟΛΟΓΙΑΣ (με εμπειρία στην Ανοσολογία) για το ΤΜΗΜΑ ΑΝΟΣΟΛΟΓΙΑΣ-ΙΣΤΟΣΥΜΒΑΤΟΤΗΤΑΣ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</t>
    </r>
  </si>
  <si>
    <t>ΝΟΣΟΚΟΜΕΙΟ : Γ.Ν.Α. "Γ. ΓΕΝΝΗΜΑΤΑΣ"  ΚΩΔΙΚΟΣ ΘΕΣΗΣ: 1.179</t>
  </si>
  <si>
    <t>ΔΕΝ ΠΑΡΕΥΡΕΘΗΚΕ</t>
  </si>
  <si>
    <t>ΕΧΕΙ ΠΑΡΑΙΤΗΘΕΙ ΜΕ ΥΠΕΥΘΥΝΗ ΔΗΛΩΣΗ ΑΠΌ ΤΗ ΔΙΕΚΔΙΚΗΣΗ ΤΗΣ ΘΕΣΗΣ</t>
  </si>
  <si>
    <t xml:space="preserve">14/10535
</t>
  </si>
  <si>
    <t xml:space="preserve">14/10624
</t>
  </si>
  <si>
    <t xml:space="preserve">14/10366
</t>
  </si>
  <si>
    <t xml:space="preserve">14/11745 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</si>
</sst>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topLeftCell="A5" zoomScale="70" zoomScaleNormal="70" workbookViewId="0">
      <selection activeCell="G25" sqref="G25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4.5703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35.1" customHeight="1">
      <c r="A3" s="23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35.1" customHeight="1">
      <c r="A4" s="24" t="s">
        <v>14</v>
      </c>
      <c r="B4" s="25" t="s">
        <v>10</v>
      </c>
      <c r="C4" s="25"/>
      <c r="D4" s="25"/>
      <c r="E4" s="25"/>
      <c r="F4" s="25"/>
      <c r="G4" s="25"/>
      <c r="H4" s="26" t="s">
        <v>3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 t="s">
        <v>11</v>
      </c>
      <c r="AA4" s="27"/>
      <c r="AB4" s="27"/>
      <c r="AC4" s="27"/>
      <c r="AD4" s="27"/>
      <c r="AE4" s="27"/>
      <c r="AF4" s="28" t="s">
        <v>12</v>
      </c>
      <c r="AG4" s="24" t="s">
        <v>13</v>
      </c>
      <c r="AH4" s="24" t="s">
        <v>1</v>
      </c>
      <c r="AI4" s="24" t="s">
        <v>6</v>
      </c>
    </row>
    <row r="5" spans="1:35" ht="35.1" customHeight="1">
      <c r="A5" s="24"/>
      <c r="B5" s="25"/>
      <c r="C5" s="25"/>
      <c r="D5" s="25"/>
      <c r="E5" s="25"/>
      <c r="F5" s="25"/>
      <c r="G5" s="25"/>
      <c r="H5" s="26" t="s">
        <v>4</v>
      </c>
      <c r="I5" s="26"/>
      <c r="J5" s="26"/>
      <c r="K5" s="26"/>
      <c r="L5" s="26"/>
      <c r="M5" s="26"/>
      <c r="N5" s="26" t="s">
        <v>5</v>
      </c>
      <c r="O5" s="26"/>
      <c r="P5" s="26"/>
      <c r="Q5" s="26"/>
      <c r="R5" s="26"/>
      <c r="S5" s="26"/>
      <c r="T5" s="26" t="s">
        <v>0</v>
      </c>
      <c r="U5" s="26"/>
      <c r="V5" s="26"/>
      <c r="W5" s="26"/>
      <c r="X5" s="26"/>
      <c r="Y5" s="26"/>
      <c r="Z5" s="27"/>
      <c r="AA5" s="27"/>
      <c r="AB5" s="27"/>
      <c r="AC5" s="27"/>
      <c r="AD5" s="27"/>
      <c r="AE5" s="27"/>
      <c r="AF5" s="28"/>
      <c r="AG5" s="24"/>
      <c r="AH5" s="24"/>
      <c r="AI5" s="24"/>
    </row>
    <row r="6" spans="1:35" ht="35.1" customHeight="1">
      <c r="A6" s="24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28"/>
      <c r="AG6" s="24"/>
      <c r="AH6" s="24"/>
      <c r="AI6" s="24"/>
    </row>
    <row r="7" spans="1:35" ht="54" customHeight="1">
      <c r="A7" s="18" t="s">
        <v>22</v>
      </c>
      <c r="B7" s="4">
        <v>50</v>
      </c>
      <c r="C7" s="4">
        <v>50</v>
      </c>
      <c r="D7" s="4">
        <v>50</v>
      </c>
      <c r="E7" s="4"/>
      <c r="F7" s="4"/>
      <c r="G7" s="5">
        <f t="shared" ref="G7" si="0"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" si="1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" si="2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" si="3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4">AVERAGE(Z7:AD7)</f>
        <v>200</v>
      </c>
      <c r="AF7" s="10">
        <f t="shared" ref="AF7:AF8" si="5">SUM(G7,M7,S7,Y7,AE7)</f>
        <v>350</v>
      </c>
      <c r="AG7" s="16">
        <v>229.62</v>
      </c>
      <c r="AH7" s="16">
        <f t="shared" ref="AH7:AH8" si="6">SUM(AF7+AG7)</f>
        <v>579.62</v>
      </c>
      <c r="AI7" s="16">
        <v>1</v>
      </c>
    </row>
    <row r="8" spans="1:35" ht="48.75" customHeight="1">
      <c r="A8" s="18" t="s">
        <v>19</v>
      </c>
      <c r="B8" s="4">
        <v>50</v>
      </c>
      <c r="C8" s="4">
        <v>50</v>
      </c>
      <c r="D8" s="4">
        <v>50</v>
      </c>
      <c r="E8" s="4"/>
      <c r="F8" s="4"/>
      <c r="G8" s="5">
        <f>AVERAGE(B8:F8)</f>
        <v>50</v>
      </c>
      <c r="H8" s="6">
        <v>35</v>
      </c>
      <c r="I8" s="6">
        <v>35</v>
      </c>
      <c r="J8" s="6">
        <v>35</v>
      </c>
      <c r="K8" s="6"/>
      <c r="L8" s="6"/>
      <c r="M8" s="7">
        <f t="shared" ref="M8" si="7">AVERAGE(H8:L8)</f>
        <v>35</v>
      </c>
      <c r="N8" s="6">
        <v>35</v>
      </c>
      <c r="O8" s="6">
        <v>35</v>
      </c>
      <c r="P8" s="6">
        <v>35</v>
      </c>
      <c r="Q8" s="6"/>
      <c r="R8" s="6"/>
      <c r="S8" s="6">
        <f t="shared" ref="S8" si="8">AVERAGE(N8:R8)</f>
        <v>35</v>
      </c>
      <c r="T8" s="6">
        <v>30</v>
      </c>
      <c r="U8" s="6">
        <v>30</v>
      </c>
      <c r="V8" s="6">
        <v>30</v>
      </c>
      <c r="W8" s="6"/>
      <c r="X8" s="6"/>
      <c r="Y8" s="6">
        <f t="shared" ref="Y8" si="9">AVERAGE(T8:X8)</f>
        <v>30</v>
      </c>
      <c r="Z8" s="8">
        <v>200</v>
      </c>
      <c r="AA8" s="8">
        <v>200</v>
      </c>
      <c r="AB8" s="8">
        <v>200</v>
      </c>
      <c r="AC8" s="8"/>
      <c r="AD8" s="8"/>
      <c r="AE8" s="9">
        <f t="shared" ref="AE8" si="10">AVERAGE(Z8:AD8)</f>
        <v>200</v>
      </c>
      <c r="AF8" s="10">
        <f t="shared" si="5"/>
        <v>350</v>
      </c>
      <c r="AG8" s="16">
        <v>185.17</v>
      </c>
      <c r="AH8" s="16">
        <f t="shared" si="6"/>
        <v>535.16999999999996</v>
      </c>
      <c r="AI8" s="16">
        <v>2</v>
      </c>
    </row>
    <row r="9" spans="1:35" ht="51.75" customHeight="1">
      <c r="A9" s="18" t="s">
        <v>20</v>
      </c>
      <c r="B9" s="19" t="s">
        <v>17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1"/>
      <c r="AG9" s="16"/>
      <c r="AH9" s="16"/>
      <c r="AI9" s="16"/>
    </row>
    <row r="10" spans="1:35" ht="51.75" customHeight="1">
      <c r="A10" s="18" t="s">
        <v>21</v>
      </c>
      <c r="B10" s="19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16"/>
      <c r="AH10" s="16"/>
      <c r="AI10" s="16"/>
    </row>
  </sheetData>
  <mergeCells count="15">
    <mergeCell ref="B9:AF9"/>
    <mergeCell ref="B10:AF10"/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2024-01-23T09:26:49Z</cp:lastPrinted>
  <dcterms:created xsi:type="dcterms:W3CDTF">2020-05-12T16:51:23Z</dcterms:created>
  <dcterms:modified xsi:type="dcterms:W3CDTF">2024-01-23T09:37:47Z</dcterms:modified>
</cp:coreProperties>
</file>