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gna\Desktop\ΟΥΡΟΛΟΓΙΑ\"/>
    </mc:Choice>
  </mc:AlternateContent>
  <xr:revisionPtr revIDLastSave="0" documentId="13_ncr:1_{5804FDD8-2D7A-4A12-A1B8-069EFA30FCDE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definedNames>
    <definedName name="_xlnm.Print_Area" localSheetId="0">ΣΥΝΕΝΤΕΥΞΗ!$A$2:$Y$18</definedName>
  </definedNames>
  <calcPr calcId="181029"/>
</workbook>
</file>

<file path=xl/calcChain.xml><?xml version="1.0" encoding="utf-8"?>
<calcChain xmlns="http://schemas.openxmlformats.org/spreadsheetml/2006/main">
  <c r="E7" i="2" l="1"/>
  <c r="I7" i="2"/>
  <c r="M7" i="2"/>
  <c r="Q7" i="2"/>
  <c r="U7" i="2"/>
  <c r="V7" i="2" l="1"/>
  <c r="X7" i="2" s="1"/>
</calcChain>
</file>

<file path=xl/sharedStrings.xml><?xml version="1.0" encoding="utf-8"?>
<sst xmlns="http://schemas.openxmlformats.org/spreadsheetml/2006/main" count="35" uniqueCount="19">
  <si>
    <t>Τεχνικές  όριο 30 μονάδες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</si>
  <si>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</si>
  <si>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</si>
  <si>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</si>
  <si>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</si>
  <si>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</si>
  <si>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</si>
  <si>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</si>
  <si>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</si>
  <si>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</si>
  <si>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</si>
  <si>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</si>
  <si>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</si>
  <si>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(ΑΡΙΘΜΟΣ ΠΡΟΚΗΡΥΞΗΣ : 6957/13-3-2023 ΟΡΘΗ ΕΠΑΝΑΛΗΨΗ)</t>
  </si>
  <si>
    <t xml:space="preserve">26/10914 </t>
  </si>
  <si>
    <t>ΠΙΝΑΚΑΣ ΤΕΛΙΚΗΣ ΕΠΙΛΟΓΗΣ ΥΠΟΨΗΦΙΟΥ ΙΑΤΡΟΥ ΓΙΑ ΜΙΑ ΘΕΣΗ ΕΠΙΜΕΛΗΤΗ Β'  ΓΙΑ ΤΗΝ ΕΙΔΙΚΟΤΗΤΑ ΤΗΣ ΟΥΡΟΛΟΓΙΑΣ ΓΙΑ ΤΟ ΟΥΡΟΛΟΓΙΚΟ ΤΜΗΜΑ ΜΕ ΚΩΔΙΚΟ ΘΕΣΗΣ 1.183 (Α ΕΓΚΡΙΣΗ 2023)</t>
  </si>
  <si>
    <t>ΑΡΙΘΜΟΣ ΠΡΩΤΟΚΟΛΛΟΥ ΑΙΤΗΣΗΣ ΥΠΟΨΗΦΙΟΥ</t>
  </si>
  <si>
    <t xml:space="preserve"> </t>
  </si>
  <si>
    <t>ΤΕΛΙΚΗ ΒΑΘΜΟΛΟΓΙΑ ME TH ΣΥΝΕΝΤΕΥΞΗ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</si>
</sst>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topLeftCell="G1" zoomScale="70" zoomScaleNormal="70" workbookViewId="0">
      <selection activeCell="W4" sqref="W4:W6"/>
    </sheetView>
  </sheetViews>
  <sheetFormatPr defaultColWidth="9.109375" defaultRowHeight="15.6" x14ac:dyDescent="0.3"/>
  <cols>
    <col min="1" max="1" width="30.21875" style="17" customWidth="1"/>
    <col min="2" max="22" width="8.6640625" style="15" customWidth="1"/>
    <col min="23" max="23" width="18" style="15" customWidth="1"/>
    <col min="24" max="24" width="19.33203125" style="15" customWidth="1"/>
    <col min="25" max="25" width="12.109375" style="15" customWidth="1"/>
    <col min="26" max="26" width="6.109375" style="15" customWidth="1"/>
    <col min="27" max="27" width="8" style="15" customWidth="1"/>
    <col min="28" max="28" width="8.109375" style="15" customWidth="1"/>
    <col min="29" max="29" width="7.109375" style="15" customWidth="1"/>
    <col min="30" max="30" width="7.33203125" style="15" customWidth="1"/>
    <col min="31" max="31" width="6.33203125" style="15" customWidth="1"/>
    <col min="32" max="32" width="4.88671875" style="15" customWidth="1"/>
    <col min="33" max="33" width="3.5546875" style="15" customWidth="1"/>
    <col min="34" max="34" width="3.33203125" style="15" customWidth="1"/>
    <col min="35" max="35" width="3.109375" style="15" customWidth="1"/>
    <col min="36" max="36" width="3.33203125" style="15" customWidth="1"/>
    <col min="37" max="37" width="3.109375" style="15" customWidth="1"/>
    <col min="38" max="38" width="3.6640625" style="15" customWidth="1"/>
    <col min="39" max="39" width="3.109375" style="15" customWidth="1"/>
    <col min="40" max="40" width="3.33203125" style="15" customWidth="1"/>
    <col min="41" max="42" width="3.109375" style="15" customWidth="1"/>
    <col min="43" max="43" width="3.33203125" style="15" customWidth="1"/>
    <col min="44" max="44" width="3.441406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33203125" style="15" customWidth="1"/>
    <col min="49" max="49" width="3.44140625" style="15" customWidth="1"/>
    <col min="50" max="50" width="3.5546875" style="15" customWidth="1"/>
    <col min="51" max="51" width="3.44140625" style="15" customWidth="1"/>
    <col min="52" max="53" width="3.33203125" style="15" customWidth="1"/>
    <col min="54" max="54" width="3.109375" style="15" customWidth="1"/>
    <col min="55" max="55" width="3.33203125" style="15" customWidth="1"/>
    <col min="56" max="56" width="3.5546875" style="15" customWidth="1"/>
    <col min="57" max="57" width="3.33203125" style="15" customWidth="1"/>
    <col min="58" max="58" width="3.44140625" style="15" customWidth="1"/>
    <col min="59" max="59" width="3.33203125" style="15" customWidth="1"/>
    <col min="60" max="60" width="3.109375" style="15" customWidth="1"/>
    <col min="61" max="61" width="3.33203125" style="15" customWidth="1"/>
    <col min="62" max="62" width="3.6640625" style="15" customWidth="1"/>
    <col min="63" max="63" width="6.44140625" style="15" customWidth="1"/>
    <col min="64" max="64" width="8.109375" style="15" customWidth="1"/>
    <col min="65" max="65" width="8.33203125" style="15" customWidth="1"/>
    <col min="66" max="66" width="9.109375" style="15"/>
    <col min="67" max="67" width="3.6640625" style="15" customWidth="1"/>
    <col min="68" max="16384" width="9.109375" style="15"/>
  </cols>
  <sheetData>
    <row r="1" spans="1:25" ht="35.1" customHeight="1" x14ac:dyDescent="0.3">
      <c r="Q1" s="11"/>
    </row>
    <row r="2" spans="1:25" ht="35.1" customHeight="1" x14ac:dyDescent="0.3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35.1" customHeight="1" x14ac:dyDescent="0.3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5.1" customHeight="1" x14ac:dyDescent="0.3">
      <c r="A4" s="21" t="s">
        <v>16</v>
      </c>
      <c r="B4" s="22" t="s">
        <v>9</v>
      </c>
      <c r="C4" s="22"/>
      <c r="D4" s="22"/>
      <c r="E4" s="22"/>
      <c r="F4" s="23" t="s">
        <v>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 t="s">
        <v>10</v>
      </c>
      <c r="S4" s="24"/>
      <c r="T4" s="24"/>
      <c r="U4" s="24"/>
      <c r="V4" s="25" t="s">
        <v>11</v>
      </c>
      <c r="W4" s="21" t="s">
        <v>12</v>
      </c>
      <c r="X4" s="21" t="s">
        <v>18</v>
      </c>
      <c r="Y4" s="21" t="s">
        <v>5</v>
      </c>
    </row>
    <row r="5" spans="1:25" ht="50.4" customHeight="1" x14ac:dyDescent="0.3">
      <c r="A5" s="21"/>
      <c r="B5" s="22"/>
      <c r="C5" s="22"/>
      <c r="D5" s="22"/>
      <c r="E5" s="22"/>
      <c r="F5" s="23" t="s">
        <v>3</v>
      </c>
      <c r="G5" s="23"/>
      <c r="H5" s="23"/>
      <c r="I5" s="23"/>
      <c r="J5" s="23" t="s">
        <v>4</v>
      </c>
      <c r="K5" s="23"/>
      <c r="L5" s="23"/>
      <c r="M5" s="23"/>
      <c r="N5" s="23" t="s">
        <v>0</v>
      </c>
      <c r="O5" s="23"/>
      <c r="P5" s="23"/>
      <c r="Q5" s="23"/>
      <c r="R5" s="24"/>
      <c r="S5" s="24"/>
      <c r="T5" s="24"/>
      <c r="U5" s="24"/>
      <c r="V5" s="25"/>
      <c r="W5" s="21"/>
      <c r="X5" s="21"/>
      <c r="Y5" s="21"/>
    </row>
    <row r="6" spans="1:25" ht="35.1" customHeight="1" x14ac:dyDescent="0.3">
      <c r="A6" s="21"/>
      <c r="B6" s="12" t="s">
        <v>6</v>
      </c>
      <c r="C6" s="12" t="s">
        <v>7</v>
      </c>
      <c r="D6" s="12" t="s">
        <v>8</v>
      </c>
      <c r="E6" s="1" t="s">
        <v>1</v>
      </c>
      <c r="F6" s="13" t="s">
        <v>6</v>
      </c>
      <c r="G6" s="13" t="s">
        <v>7</v>
      </c>
      <c r="H6" s="13" t="s">
        <v>8</v>
      </c>
      <c r="I6" s="2" t="s">
        <v>1</v>
      </c>
      <c r="J6" s="13" t="s">
        <v>6</v>
      </c>
      <c r="K6" s="13" t="s">
        <v>7</v>
      </c>
      <c r="L6" s="13" t="s">
        <v>8</v>
      </c>
      <c r="M6" s="2" t="s">
        <v>1</v>
      </c>
      <c r="N6" s="13" t="s">
        <v>6</v>
      </c>
      <c r="O6" s="13" t="s">
        <v>7</v>
      </c>
      <c r="P6" s="13" t="s">
        <v>8</v>
      </c>
      <c r="Q6" s="2" t="s">
        <v>1</v>
      </c>
      <c r="R6" s="14" t="s">
        <v>6</v>
      </c>
      <c r="S6" s="14" t="s">
        <v>7</v>
      </c>
      <c r="T6" s="14" t="s">
        <v>8</v>
      </c>
      <c r="U6" s="3" t="s">
        <v>1</v>
      </c>
      <c r="V6" s="25"/>
      <c r="W6" s="21"/>
      <c r="X6" s="21"/>
      <c r="Y6" s="21"/>
    </row>
    <row r="7" spans="1:25" ht="35.1" customHeight="1" x14ac:dyDescent="0.3">
      <c r="A7" s="18" t="s">
        <v>14</v>
      </c>
      <c r="B7" s="4">
        <v>50</v>
      </c>
      <c r="C7" s="4">
        <v>50</v>
      </c>
      <c r="D7" s="4">
        <v>50</v>
      </c>
      <c r="E7" s="5">
        <f>AVERAGE(B7:D7)</f>
        <v>50</v>
      </c>
      <c r="F7" s="6">
        <v>35</v>
      </c>
      <c r="G7" s="6">
        <v>35</v>
      </c>
      <c r="H7" s="6">
        <v>35</v>
      </c>
      <c r="I7" s="7">
        <f>AVERAGE(F7:H7)</f>
        <v>35</v>
      </c>
      <c r="J7" s="6">
        <v>35</v>
      </c>
      <c r="K7" s="6">
        <v>35</v>
      </c>
      <c r="L7" s="6">
        <v>35</v>
      </c>
      <c r="M7" s="6">
        <f>AVERAGE(J7:L7)</f>
        <v>35</v>
      </c>
      <c r="N7" s="6">
        <v>30</v>
      </c>
      <c r="O7" s="6">
        <v>30</v>
      </c>
      <c r="P7" s="6">
        <v>30</v>
      </c>
      <c r="Q7" s="6">
        <f>AVERAGE(N7:P7)</f>
        <v>30</v>
      </c>
      <c r="R7" s="8">
        <v>200</v>
      </c>
      <c r="S7" s="8">
        <v>200</v>
      </c>
      <c r="T7" s="8">
        <v>200</v>
      </c>
      <c r="U7" s="9">
        <f>AVERAGE(R7:T7)</f>
        <v>200</v>
      </c>
      <c r="V7" s="10">
        <f>SUM(E7,I7,M7,Q7,U7)</f>
        <v>350</v>
      </c>
      <c r="W7" s="16">
        <v>657.46</v>
      </c>
      <c r="X7" s="16">
        <f>SUM(V7+W7)</f>
        <v>1007.46</v>
      </c>
      <c r="Y7" s="16">
        <v>1</v>
      </c>
    </row>
    <row r="8" spans="1:25" ht="35.1" customHeight="1" x14ac:dyDescent="0.3">
      <c r="A8" s="18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16"/>
      <c r="X8" s="16" t="s">
        <v>17</v>
      </c>
      <c r="Y8" s="16"/>
    </row>
    <row r="9" spans="1:25" ht="35.1" customHeight="1" x14ac:dyDescent="0.3"/>
    <row r="14" spans="1:25" x14ac:dyDescent="0.3">
      <c r="A14" s="20"/>
      <c r="G14" s="19"/>
      <c r="J14" s="19"/>
    </row>
    <row r="15" spans="1:25" x14ac:dyDescent="0.3">
      <c r="A15" s="20"/>
    </row>
    <row r="16" spans="1:25" x14ac:dyDescent="0.3">
      <c r="A16" s="20"/>
    </row>
    <row r="17" spans="1:10" x14ac:dyDescent="0.3">
      <c r="A17" s="20"/>
    </row>
    <row r="18" spans="1:10" x14ac:dyDescent="0.3">
      <c r="A18" s="20"/>
      <c r="D18" s="19"/>
      <c r="G18" s="19"/>
      <c r="J18" s="19"/>
    </row>
    <row r="19" spans="1:10" x14ac:dyDescent="0.3">
      <c r="A19" s="20"/>
      <c r="D19" s="19"/>
    </row>
    <row r="24" spans="1:10" x14ac:dyDescent="0.3">
      <c r="D24" s="19"/>
    </row>
    <row r="25" spans="1:10" x14ac:dyDescent="0.3">
      <c r="D25" s="19"/>
    </row>
  </sheetData>
  <mergeCells count="14">
    <mergeCell ref="B8:V8"/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51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2023-10-03T05:47:59Z</cp:lastPrinted>
  <dcterms:created xsi:type="dcterms:W3CDTF">2020-05-12T16:51:23Z</dcterms:created>
  <dcterms:modified xsi:type="dcterms:W3CDTF">2023-10-05T05:42:57Z</dcterms:modified>
</cp:coreProperties>
</file>